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<sst xmlns="http://schemas.openxmlformats.org/spreadsheetml/2006/main" count="281" uniqueCount="133">
  <si>
    <t>Группа ТМЦ</t>
  </si>
  <si>
    <t>ГОСТ/ типоразмер/ марка/ ТУ/ № чертежа</t>
  </si>
  <si>
    <t>Количество</t>
  </si>
  <si>
    <t>№ п/п</t>
  </si>
  <si>
    <t>Ед. изм.</t>
  </si>
  <si>
    <t>Год выпуска/ поступления на склад</t>
  </si>
  <si>
    <t>шт.</t>
  </si>
  <si>
    <t>-</t>
  </si>
  <si>
    <t>Подшипник 3519 (22219)</t>
  </si>
  <si>
    <t>Подшипник 3534 (22234)</t>
  </si>
  <si>
    <t>Подшипник 8226</t>
  </si>
  <si>
    <t>Подшипник 32318</t>
  </si>
  <si>
    <t>Подшипник 53615е</t>
  </si>
  <si>
    <t>Подшипник 42313</t>
  </si>
  <si>
    <t>Подшипник 8218</t>
  </si>
  <si>
    <t>Подшипник 213</t>
  </si>
  <si>
    <t>Подшипник 180102</t>
  </si>
  <si>
    <t>Подшипник 80102</t>
  </si>
  <si>
    <t>Подшипник 412ак</t>
  </si>
  <si>
    <t>запасные части</t>
  </si>
  <si>
    <t>КП 140-530-002-05</t>
  </si>
  <si>
    <t>КП 140-530-002-04</t>
  </si>
  <si>
    <t>КП 057-530-002-05</t>
  </si>
  <si>
    <t>КП 027-540-001-03</t>
  </si>
  <si>
    <t>КП 027-540-001-08</t>
  </si>
  <si>
    <t>КП 027-540-001-06</t>
  </si>
  <si>
    <t xml:space="preserve">КП 057-530-002-04 </t>
  </si>
  <si>
    <t xml:space="preserve">КП 057-530-002-03 </t>
  </si>
  <si>
    <t xml:space="preserve">КП 057-530-002-01 </t>
  </si>
  <si>
    <t>КП 140-530-002-01</t>
  </si>
  <si>
    <t xml:space="preserve">КП 175-210-001 </t>
  </si>
  <si>
    <t>КП 027-540-001-01</t>
  </si>
  <si>
    <t>КП 057-210-001</t>
  </si>
  <si>
    <t xml:space="preserve">КП 057-210-003 </t>
  </si>
  <si>
    <t>КП 027-410-007</t>
  </si>
  <si>
    <t>КП 057-210-007</t>
  </si>
  <si>
    <t>КП 027-211-003</t>
  </si>
  <si>
    <t>КП 140-100-003</t>
  </si>
  <si>
    <t>КП 140-210-003</t>
  </si>
  <si>
    <t>ГОСТ 5721-75</t>
  </si>
  <si>
    <t>ГОСТ 5721-76</t>
  </si>
  <si>
    <t>ГОСТ 5721-77</t>
  </si>
  <si>
    <t>ГОСТ 5721-78</t>
  </si>
  <si>
    <t>ГОСТ 5721-79</t>
  </si>
  <si>
    <t>ГОСТ 5721-80</t>
  </si>
  <si>
    <t>ГОСТ 5721-81</t>
  </si>
  <si>
    <t>ГОСТ 5721-82</t>
  </si>
  <si>
    <t>ГОСТ 5721-83</t>
  </si>
  <si>
    <t>ГОСТ 5721-84</t>
  </si>
  <si>
    <t>ГОСТ 5721-85</t>
  </si>
  <si>
    <t>Контактор вакуумный КВ1-250-3В3-Р</t>
  </si>
  <si>
    <t>Контактор вакуумный КВ1-400-3В3-Р</t>
  </si>
  <si>
    <t>КП 140-530-002-06</t>
  </si>
  <si>
    <t xml:space="preserve">КП 140-530-002-03 </t>
  </si>
  <si>
    <t>КП 175-110-005</t>
  </si>
  <si>
    <t>КП 175-110-001</t>
  </si>
  <si>
    <t>КП 057-210-004</t>
  </si>
  <si>
    <t>КП 027-530-200</t>
  </si>
  <si>
    <t>КП 027-410-003</t>
  </si>
  <si>
    <t>КП 140-530-002-06 Втулка капролоновая для портального крана "Сокол"</t>
  </si>
  <si>
    <t>КП 140-530-002-03 Втулка капролоновая для портального крана "Сокол"</t>
  </si>
  <si>
    <t>КП 140-530-002-05 Втулка капролоновая для портального крана "Сокол"</t>
  </si>
  <si>
    <t>КП 140-530-002-04 Втулка капролоновая для портального крана "Сокол"</t>
  </si>
  <si>
    <t>КП 057-530-002-05 Втулка капролоновая для портального крана "Альбатрос"</t>
  </si>
  <si>
    <t>КП 027-540-001-03 Втулка капролоновая для портального крана "Альбрехт"</t>
  </si>
  <si>
    <t>КП 027-540-001-08 Втулка капролоновая для портального крана "Альбрехт"</t>
  </si>
  <si>
    <t>КП 027-540-001-06 Втулка капролоновая для портального крана "Альбрехт"</t>
  </si>
  <si>
    <t>КП 027-540-001-01 Втулка капролоновая для портального крана "Альбрехт"</t>
  </si>
  <si>
    <t>КП 027-530-200 Блок для портального крана "Альбрехт"</t>
  </si>
  <si>
    <t>КП 027-410-003 Вал-шестерня для портального крана "Альбрехт"</t>
  </si>
  <si>
    <t>КП 027-410-007 Вал-шестерни для портального крана "Альбрехт"</t>
  </si>
  <si>
    <t>КП 027-211-003 Вал-шестерня для портального крана "Альбрехт"</t>
  </si>
  <si>
    <t>КП 057-530-002-04 Втулка капролоновая для портального крана "Альбатрос"</t>
  </si>
  <si>
    <t>КП 057-530-002-03 Втулка капролоновая для портального крана "Альбатрос"</t>
  </si>
  <si>
    <t>КП 057-530-002-01 Втулка капролоновая для портального крана "Альбатрос"</t>
  </si>
  <si>
    <t>КП 057-210-004 Колесо зубчатое для портального крана "Альбатрос"</t>
  </si>
  <si>
    <t>КП 057-210-001 Вал-шестерня для портального крана "Альбатрос"</t>
  </si>
  <si>
    <t>КП 057-210-003 Вал-шестерня для портального крана "Альбатрос"</t>
  </si>
  <si>
    <t>КП 057-210-007 Вал для портального крана "Альбатрос"</t>
  </si>
  <si>
    <t>КП 140-530-002-01 Втулка капролоновая для портального крана "Сокол"</t>
  </si>
  <si>
    <t>КП 140-100-003 Шестерня коническая для портального крана "Сокол"</t>
  </si>
  <si>
    <t>КП 140-210-003 Вал -шестерня для портального крана "Сокол"</t>
  </si>
  <si>
    <t>КП 175-110-005 Вал-шестерня для портального крана "Кондор"</t>
  </si>
  <si>
    <t>КП 175-110-001 Вал-шестерня для портального крана "Кондор"</t>
  </si>
  <si>
    <t>КП 175-210-001 Вал-шестерня для портального крана "Кондор"</t>
  </si>
  <si>
    <t>02931905 Форсунка для двигателя DEUTZ BF4M 2012</t>
  </si>
  <si>
    <t>01319258 Фильтр воздушный  для двигателя DEUTZ BF 4M 1012C</t>
  </si>
  <si>
    <t>01180871 Фильтр воздушный  для двигателя DEUTZ BF 4M 1012C</t>
  </si>
  <si>
    <t xml:space="preserve">44614 Пластина для спредера Bromma </t>
  </si>
  <si>
    <t xml:space="preserve">44615 Пластина для спредера Bromma </t>
  </si>
  <si>
    <t xml:space="preserve">47804 Амортизатор для спредера Bromma </t>
  </si>
  <si>
    <t xml:space="preserve">511711314 Фильтроэлемент для спредера Bromma </t>
  </si>
  <si>
    <t xml:space="preserve">51621 Палец Bromma для спредера Bromma </t>
  </si>
  <si>
    <t xml:space="preserve">53137 Пластина верхняя для спредера Bromma </t>
  </si>
  <si>
    <t xml:space="preserve">53139 Пластина нижняя для спредера Bromma </t>
  </si>
  <si>
    <t xml:space="preserve">75497 Болт для спредера Bromma </t>
  </si>
  <si>
    <t xml:space="preserve">78756 Болт для спредера Bromma </t>
  </si>
  <si>
    <t>Лазы КЛМ</t>
  </si>
  <si>
    <t>Кабель АКВВГ 14х2,5</t>
  </si>
  <si>
    <t>м.</t>
  </si>
  <si>
    <t>Кабель АКВГ 7х2,5</t>
  </si>
  <si>
    <t>Эл.лампа ДРЛ-1000</t>
  </si>
  <si>
    <t>Эл.лампа ДРЛ-700</t>
  </si>
  <si>
    <t>Эл.лампа КГ 220х2000-2 галог.</t>
  </si>
  <si>
    <t>Трансформатор ТШП-0,66-10-0,5-800/5 УЗ</t>
  </si>
  <si>
    <t>Трансформатор ТТ-0,66-200/5</t>
  </si>
  <si>
    <t>Трансформатор ТТ-0,66-600/5</t>
  </si>
  <si>
    <t>Трансформатор ТТ-0,66-800/5</t>
  </si>
  <si>
    <t>Трансформатор Т-0.66-150/5</t>
  </si>
  <si>
    <t>Трансформатор ТТ-0,66-1000/5</t>
  </si>
  <si>
    <t>Эл.лампа ДРЛ-125</t>
  </si>
  <si>
    <t>Дроссель ПРА-700</t>
  </si>
  <si>
    <t>средства индивидуальной защиты</t>
  </si>
  <si>
    <t>электрооборудование</t>
  </si>
  <si>
    <t>Автошина 1025x420x457 КАМА</t>
  </si>
  <si>
    <t>Химпродукция</t>
  </si>
  <si>
    <t>1025x420x457</t>
  </si>
  <si>
    <t>Автошина 1065х420-457 (16,5/70-18) КФ-97 Алтайшина</t>
  </si>
  <si>
    <t>1065х420-457 (16,5/70-18)</t>
  </si>
  <si>
    <t>1200х500х508</t>
  </si>
  <si>
    <t xml:space="preserve">Автошина 1200х500х508 ИДП-284 КАМА </t>
  </si>
  <si>
    <t>Автошина 185/75 Р16С О-156 Омскшина</t>
  </si>
  <si>
    <t>185/75 Р16С</t>
  </si>
  <si>
    <t>Автошина 21.3хR24 ФД-14А КАМА</t>
  </si>
  <si>
    <t>21.3хR24</t>
  </si>
  <si>
    <t>Автошина пневматическая 5,00х8 Advance premium grip-2 Япония</t>
  </si>
  <si>
    <t>5,00х8</t>
  </si>
  <si>
    <t>Автошина пневматическая 6,50х10 Bridgestone J-LAG Япония</t>
  </si>
  <si>
    <t>6,50х10</t>
  </si>
  <si>
    <t>Автошина пневметическая 21х8х9 Bridgestone U-LAG Япония</t>
  </si>
  <si>
    <t xml:space="preserve">21х8х9 </t>
  </si>
  <si>
    <t>Наименование</t>
  </si>
  <si>
    <t>Возможная цена реализации, тыс. руб. за все количество, с НДС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</si>
</sst>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 vertical="top"/>
    </xf>
    <xf numFmtId="0" fontId="37" fillId="33" borderId="10" xfId="0" applyFont="1" applyFill="1" applyBorder="1" applyAlignment="1">
      <alignment horizontal="center" vertical="top" wrapText="1"/>
    </xf>
    <xf numFmtId="0" fontId="36" fillId="33" borderId="0" xfId="0" applyFont="1" applyFill="1" applyAlignment="1">
      <alignment horizontal="center" vertical="top"/>
    </xf>
    <xf numFmtId="0" fontId="36" fillId="33" borderId="10" xfId="0" applyFont="1" applyFill="1" applyBorder="1" applyAlignment="1">
      <alignment horizontal="center" vertical="top"/>
    </xf>
    <xf numFmtId="0" fontId="36" fillId="33" borderId="0" xfId="0" applyFont="1" applyFill="1" applyAlignment="1">
      <alignment vertical="top"/>
    </xf>
    <xf numFmtId="0" fontId="36" fillId="33" borderId="11" xfId="0" applyFont="1" applyFill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0" fontId="37" fillId="33" borderId="12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/>
    </xf>
    <xf numFmtId="0" fontId="36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36" fillId="0" borderId="15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top"/>
    </xf>
    <xf numFmtId="164" fontId="2" fillId="33" borderId="10" xfId="0" applyNumberFormat="1" applyFont="1" applyFill="1" applyBorder="1" applyAlignment="1">
      <alignment horizontal="center"/>
    </xf>
    <xf numFmtId="14" fontId="37" fillId="33" borderId="10" xfId="0" applyNumberFormat="1" applyFont="1" applyFill="1" applyBorder="1" applyAlignment="1">
      <alignment horizontal="center" vertical="top" wrapText="1"/>
    </xf>
    <xf numFmtId="164" fontId="2" fillId="33" borderId="1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 vertical="center" wrapText="1"/>
    </xf>
    <xf numFmtId="0" fontId="37" fillId="33" borderId="18" xfId="0" applyFont="1" applyFill="1" applyBorder="1" applyAlignment="1">
      <alignment horizontal="center" vertical="top" wrapText="1"/>
    </xf>
    <xf numFmtId="0" fontId="37" fillId="33" borderId="19" xfId="0" applyFont="1" applyFill="1" applyBorder="1" applyAlignment="1">
      <alignment horizontal="center" vertical="top" wrapText="1"/>
    </xf>
    <xf numFmtId="0" fontId="36" fillId="33" borderId="19" xfId="0" applyFont="1" applyFill="1" applyBorder="1" applyAlignment="1">
      <alignment horizontal="center" vertical="top"/>
    </xf>
    <xf numFmtId="0" fontId="37" fillId="33" borderId="20" xfId="0" applyFont="1" applyFill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top" wrapText="1"/>
    </xf>
    <xf numFmtId="0" fontId="36" fillId="0" borderId="24" xfId="0" applyFont="1" applyBorder="1" applyAlignment="1">
      <alignment vertical="top"/>
    </xf>
    <xf numFmtId="0" fontId="36" fillId="0" borderId="25" xfId="0" applyFont="1" applyBorder="1" applyAlignment="1">
      <alignment horizontal="left" vertical="top"/>
    </xf>
    <xf numFmtId="0" fontId="37" fillId="0" borderId="25" xfId="0" applyFont="1" applyFill="1" applyBorder="1" applyAlignment="1">
      <alignment horizontal="center" vertical="top" wrapText="1"/>
    </xf>
    <xf numFmtId="0" fontId="36" fillId="0" borderId="25" xfId="0" applyFont="1" applyBorder="1" applyAlignment="1">
      <alignment vertical="top"/>
    </xf>
    <xf numFmtId="0" fontId="36" fillId="0" borderId="25" xfId="0" applyFont="1" applyBorder="1" applyAlignment="1">
      <alignment horizontal="center" vertical="top"/>
    </xf>
    <xf numFmtId="0" fontId="36" fillId="0" borderId="26" xfId="0" applyFont="1" applyBorder="1" applyAlignment="1">
      <alignment horizontal="center" vertical="top"/>
    </xf>
    <xf numFmtId="0" fontId="37" fillId="33" borderId="27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left"/>
    </xf>
    <xf numFmtId="0" fontId="37" fillId="33" borderId="13" xfId="0" applyFont="1" applyFill="1" applyBorder="1" applyAlignment="1">
      <alignment horizontal="center" vertical="top" wrapText="1"/>
    </xf>
    <xf numFmtId="164" fontId="2" fillId="33" borderId="13" xfId="0" applyNumberFormat="1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 vertical="top" wrapText="1"/>
    </xf>
    <xf numFmtId="0" fontId="37" fillId="4" borderId="28" xfId="0" applyFont="1" applyFill="1" applyBorder="1" applyAlignment="1">
      <alignment horizontal="center" vertical="center" wrapText="1"/>
    </xf>
    <xf numFmtId="0" fontId="37" fillId="4" borderId="29" xfId="0" applyFont="1" applyFill="1" applyBorder="1" applyAlignment="1">
      <alignment horizontal="center" vertical="center" wrapText="1"/>
    </xf>
    <xf numFmtId="0" fontId="37" fillId="4" borderId="3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="89" zoomScaleNormal="89" zoomScaleSheetLayoutView="80" workbookViewId="0" topLeftCell="A1">
      <pane ySplit="1" topLeftCell="A2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4.140625" style="1" bestFit="1" customWidth="1"/>
    <col min="2" max="2" width="74.28125" style="1" bestFit="1" customWidth="1"/>
    <col min="3" max="3" width="17.7109375" style="1" customWidth="1"/>
    <col min="4" max="4" width="29.140625" style="1" bestFit="1" customWidth="1"/>
    <col min="5" max="5" width="21.28125" style="2" bestFit="1" customWidth="1"/>
    <col min="6" max="6" width="10.57421875" style="2" customWidth="1"/>
    <col min="7" max="7" width="8.28125" style="2" customWidth="1"/>
    <col min="8" max="8" width="17.57421875" style="2" customWidth="1"/>
    <col min="9" max="16384" width="9.140625" style="1" customWidth="1"/>
  </cols>
  <sheetData>
    <row r="1" spans="1:8" s="65" customFormat="1" ht="51" customHeight="1" thickBot="1">
      <c r="A1" s="62" t="s">
        <v>3</v>
      </c>
      <c r="B1" s="63" t="s">
        <v>131</v>
      </c>
      <c r="C1" s="63" t="s">
        <v>0</v>
      </c>
      <c r="D1" s="63" t="s">
        <v>1</v>
      </c>
      <c r="E1" s="63" t="s">
        <v>5</v>
      </c>
      <c r="F1" s="63" t="s">
        <v>2</v>
      </c>
      <c r="G1" s="63" t="s">
        <v>4</v>
      </c>
      <c r="H1" s="64" t="s">
        <v>132</v>
      </c>
    </row>
    <row r="2" spans="1:8" s="4" customFormat="1" ht="15" customHeight="1">
      <c r="A2" s="57">
        <v>1</v>
      </c>
      <c r="B2" s="58" t="s">
        <v>59</v>
      </c>
      <c r="C2" s="59" t="s">
        <v>19</v>
      </c>
      <c r="D2" s="59" t="s">
        <v>52</v>
      </c>
      <c r="E2" s="60">
        <v>41207</v>
      </c>
      <c r="F2" s="59">
        <v>8</v>
      </c>
      <c r="G2" s="59" t="s">
        <v>6</v>
      </c>
      <c r="H2" s="61">
        <v>33.84</v>
      </c>
    </row>
    <row r="3" spans="1:8" s="4" customFormat="1" ht="15" customHeight="1">
      <c r="A3" s="38">
        <v>2</v>
      </c>
      <c r="B3" s="23" t="s">
        <v>60</v>
      </c>
      <c r="C3" s="3" t="s">
        <v>19</v>
      </c>
      <c r="D3" s="3" t="s">
        <v>53</v>
      </c>
      <c r="E3" s="32">
        <v>41207</v>
      </c>
      <c r="F3" s="3">
        <v>8</v>
      </c>
      <c r="G3" s="3" t="s">
        <v>6</v>
      </c>
      <c r="H3" s="39">
        <v>29.16</v>
      </c>
    </row>
    <row r="4" spans="1:8" s="4" customFormat="1" ht="15" customHeight="1">
      <c r="A4" s="38">
        <v>3</v>
      </c>
      <c r="B4" s="23" t="s">
        <v>61</v>
      </c>
      <c r="C4" s="3" t="s">
        <v>19</v>
      </c>
      <c r="D4" s="3" t="s">
        <v>20</v>
      </c>
      <c r="E4" s="32">
        <v>41207</v>
      </c>
      <c r="F4" s="3">
        <v>8</v>
      </c>
      <c r="G4" s="3" t="s">
        <v>6</v>
      </c>
      <c r="H4" s="39">
        <v>28.08</v>
      </c>
    </row>
    <row r="5" spans="1:8" s="4" customFormat="1" ht="15" customHeight="1">
      <c r="A5" s="38">
        <v>4</v>
      </c>
      <c r="B5" s="23" t="s">
        <v>62</v>
      </c>
      <c r="C5" s="3" t="s">
        <v>19</v>
      </c>
      <c r="D5" s="3" t="s">
        <v>21</v>
      </c>
      <c r="E5" s="32">
        <v>41207</v>
      </c>
      <c r="F5" s="3">
        <v>4</v>
      </c>
      <c r="G5" s="3" t="s">
        <v>6</v>
      </c>
      <c r="H5" s="39">
        <v>21.96</v>
      </c>
    </row>
    <row r="6" spans="1:8" s="4" customFormat="1" ht="15" customHeight="1">
      <c r="A6" s="38">
        <v>5</v>
      </c>
      <c r="B6" s="23" t="s">
        <v>63</v>
      </c>
      <c r="C6" s="3" t="s">
        <v>19</v>
      </c>
      <c r="D6" s="3" t="s">
        <v>22</v>
      </c>
      <c r="E6" s="32">
        <v>41207</v>
      </c>
      <c r="F6" s="3">
        <v>6</v>
      </c>
      <c r="G6" s="3" t="s">
        <v>6</v>
      </c>
      <c r="H6" s="39">
        <v>21.87</v>
      </c>
    </row>
    <row r="7" spans="1:8" s="4" customFormat="1" ht="15" customHeight="1">
      <c r="A7" s="38">
        <v>6</v>
      </c>
      <c r="B7" s="23" t="s">
        <v>64</v>
      </c>
      <c r="C7" s="3" t="s">
        <v>19</v>
      </c>
      <c r="D7" s="3" t="s">
        <v>23</v>
      </c>
      <c r="E7" s="32">
        <v>41207</v>
      </c>
      <c r="F7" s="3">
        <v>8</v>
      </c>
      <c r="G7" s="3" t="s">
        <v>6</v>
      </c>
      <c r="H7" s="39">
        <v>19.92</v>
      </c>
    </row>
    <row r="8" spans="1:8" s="4" customFormat="1" ht="15" customHeight="1">
      <c r="A8" s="38">
        <v>7</v>
      </c>
      <c r="B8" s="23" t="s">
        <v>65</v>
      </c>
      <c r="C8" s="3" t="s">
        <v>19</v>
      </c>
      <c r="D8" s="3" t="s">
        <v>24</v>
      </c>
      <c r="E8" s="32">
        <v>41207</v>
      </c>
      <c r="F8" s="3">
        <v>8</v>
      </c>
      <c r="G8" s="3" t="s">
        <v>6</v>
      </c>
      <c r="H8" s="39">
        <v>15.84</v>
      </c>
    </row>
    <row r="9" spans="1:8" s="4" customFormat="1" ht="15" customHeight="1">
      <c r="A9" s="38">
        <v>8</v>
      </c>
      <c r="B9" s="23" t="s">
        <v>66</v>
      </c>
      <c r="C9" s="3" t="s">
        <v>19</v>
      </c>
      <c r="D9" s="3" t="s">
        <v>25</v>
      </c>
      <c r="E9" s="32">
        <v>41207</v>
      </c>
      <c r="F9" s="3">
        <v>4</v>
      </c>
      <c r="G9" s="3" t="s">
        <v>6</v>
      </c>
      <c r="H9" s="39">
        <v>15.66</v>
      </c>
    </row>
    <row r="10" spans="1:8" s="4" customFormat="1" ht="15" customHeight="1">
      <c r="A10" s="38">
        <v>9</v>
      </c>
      <c r="B10" s="23" t="s">
        <v>72</v>
      </c>
      <c r="C10" s="3" t="s">
        <v>19</v>
      </c>
      <c r="D10" s="3" t="s">
        <v>26</v>
      </c>
      <c r="E10" s="32">
        <v>41207</v>
      </c>
      <c r="F10" s="3">
        <v>4</v>
      </c>
      <c r="G10" s="3" t="s">
        <v>6</v>
      </c>
      <c r="H10" s="39">
        <v>10.8</v>
      </c>
    </row>
    <row r="11" spans="1:8" s="4" customFormat="1" ht="15" customHeight="1">
      <c r="A11" s="38">
        <v>10</v>
      </c>
      <c r="B11" s="23" t="s">
        <v>73</v>
      </c>
      <c r="C11" s="3" t="s">
        <v>19</v>
      </c>
      <c r="D11" s="3" t="s">
        <v>27</v>
      </c>
      <c r="E11" s="32">
        <v>41207</v>
      </c>
      <c r="F11" s="3">
        <v>2</v>
      </c>
      <c r="G11" s="3" t="s">
        <v>6</v>
      </c>
      <c r="H11" s="39">
        <v>7.83</v>
      </c>
    </row>
    <row r="12" spans="1:8" s="4" customFormat="1" ht="15" customHeight="1">
      <c r="A12" s="38">
        <v>11</v>
      </c>
      <c r="B12" s="23" t="s">
        <v>74</v>
      </c>
      <c r="C12" s="3" t="s">
        <v>19</v>
      </c>
      <c r="D12" s="3" t="s">
        <v>28</v>
      </c>
      <c r="E12" s="32">
        <v>41207</v>
      </c>
      <c r="F12" s="3">
        <v>4</v>
      </c>
      <c r="G12" s="3" t="s">
        <v>6</v>
      </c>
      <c r="H12" s="39">
        <v>6.48</v>
      </c>
    </row>
    <row r="13" spans="1:8" s="4" customFormat="1" ht="15" customHeight="1">
      <c r="A13" s="38">
        <v>12</v>
      </c>
      <c r="B13" s="23" t="s">
        <v>79</v>
      </c>
      <c r="C13" s="3" t="s">
        <v>19</v>
      </c>
      <c r="D13" s="3" t="s">
        <v>29</v>
      </c>
      <c r="E13" s="32">
        <v>41207</v>
      </c>
      <c r="F13" s="3">
        <v>4</v>
      </c>
      <c r="G13" s="3" t="s">
        <v>6</v>
      </c>
      <c r="H13" s="39">
        <v>6.48</v>
      </c>
    </row>
    <row r="14" spans="1:8" s="4" customFormat="1" ht="15" customHeight="1">
      <c r="A14" s="38">
        <v>13</v>
      </c>
      <c r="B14" s="23" t="s">
        <v>67</v>
      </c>
      <c r="C14" s="3" t="s">
        <v>19</v>
      </c>
      <c r="D14" s="3" t="s">
        <v>31</v>
      </c>
      <c r="E14" s="32">
        <v>41207</v>
      </c>
      <c r="F14" s="3">
        <v>4</v>
      </c>
      <c r="G14" s="3" t="s">
        <v>6</v>
      </c>
      <c r="H14" s="39">
        <v>3.42</v>
      </c>
    </row>
    <row r="15" spans="1:8" s="4" customFormat="1" ht="15" customHeight="1">
      <c r="A15" s="38">
        <v>14</v>
      </c>
      <c r="B15" s="23" t="s">
        <v>82</v>
      </c>
      <c r="C15" s="3" t="s">
        <v>19</v>
      </c>
      <c r="D15" s="3" t="s">
        <v>54</v>
      </c>
      <c r="E15" s="32">
        <v>38138</v>
      </c>
      <c r="F15" s="3">
        <v>1</v>
      </c>
      <c r="G15" s="3" t="s">
        <v>6</v>
      </c>
      <c r="H15" s="39">
        <v>57</v>
      </c>
    </row>
    <row r="16" spans="1:8" s="4" customFormat="1" ht="15" customHeight="1">
      <c r="A16" s="38">
        <v>15</v>
      </c>
      <c r="B16" s="23" t="s">
        <v>83</v>
      </c>
      <c r="C16" s="3" t="s">
        <v>19</v>
      </c>
      <c r="D16" s="3" t="s">
        <v>55</v>
      </c>
      <c r="E16" s="32">
        <v>39738</v>
      </c>
      <c r="F16" s="3">
        <v>2</v>
      </c>
      <c r="G16" s="3" t="s">
        <v>6</v>
      </c>
      <c r="H16" s="39">
        <v>44.24</v>
      </c>
    </row>
    <row r="17" spans="1:8" s="4" customFormat="1" ht="15" customHeight="1">
      <c r="A17" s="38">
        <v>16</v>
      </c>
      <c r="B17" s="23" t="s">
        <v>75</v>
      </c>
      <c r="C17" s="3" t="s">
        <v>19</v>
      </c>
      <c r="D17" s="3" t="s">
        <v>56</v>
      </c>
      <c r="E17" s="32">
        <v>38138</v>
      </c>
      <c r="F17" s="3">
        <v>2</v>
      </c>
      <c r="G17" s="3" t="s">
        <v>6</v>
      </c>
      <c r="H17" s="39">
        <v>20.8</v>
      </c>
    </row>
    <row r="18" spans="1:8" s="4" customFormat="1" ht="15" customHeight="1">
      <c r="A18" s="38">
        <v>17</v>
      </c>
      <c r="B18" s="23" t="s">
        <v>68</v>
      </c>
      <c r="C18" s="3" t="s">
        <v>19</v>
      </c>
      <c r="D18" s="3" t="s">
        <v>57</v>
      </c>
      <c r="E18" s="32">
        <v>38489</v>
      </c>
      <c r="F18" s="3">
        <v>2</v>
      </c>
      <c r="G18" s="3" t="s">
        <v>6</v>
      </c>
      <c r="H18" s="39">
        <v>19.24</v>
      </c>
    </row>
    <row r="19" spans="1:8" s="4" customFormat="1" ht="15" customHeight="1">
      <c r="A19" s="38">
        <v>18</v>
      </c>
      <c r="B19" s="23" t="s">
        <v>69</v>
      </c>
      <c r="C19" s="3" t="s">
        <v>19</v>
      </c>
      <c r="D19" s="3" t="s">
        <v>58</v>
      </c>
      <c r="E19" s="32">
        <v>38533</v>
      </c>
      <c r="F19" s="3">
        <v>3</v>
      </c>
      <c r="G19" s="3" t="s">
        <v>6</v>
      </c>
      <c r="H19" s="39">
        <v>39.69</v>
      </c>
    </row>
    <row r="20" spans="1:8" s="4" customFormat="1" ht="15" customHeight="1">
      <c r="A20" s="38">
        <v>19</v>
      </c>
      <c r="B20" s="23" t="s">
        <v>84</v>
      </c>
      <c r="C20" s="3" t="s">
        <v>19</v>
      </c>
      <c r="D20" s="3" t="s">
        <v>30</v>
      </c>
      <c r="E20" s="33">
        <v>39436</v>
      </c>
      <c r="F20" s="3">
        <v>1</v>
      </c>
      <c r="G20" s="3" t="s">
        <v>6</v>
      </c>
      <c r="H20" s="39">
        <v>15.5</v>
      </c>
    </row>
    <row r="21" spans="1:8" s="4" customFormat="1" ht="15" customHeight="1">
      <c r="A21" s="38">
        <v>20</v>
      </c>
      <c r="B21" s="23" t="s">
        <v>76</v>
      </c>
      <c r="C21" s="3" t="s">
        <v>19</v>
      </c>
      <c r="D21" s="3" t="s">
        <v>32</v>
      </c>
      <c r="E21" s="33">
        <v>41605</v>
      </c>
      <c r="F21" s="3">
        <v>4</v>
      </c>
      <c r="G21" s="3" t="s">
        <v>6</v>
      </c>
      <c r="H21" s="39">
        <v>12.8</v>
      </c>
    </row>
    <row r="22" spans="1:8" s="4" customFormat="1" ht="15" customHeight="1">
      <c r="A22" s="38">
        <v>21</v>
      </c>
      <c r="B22" s="23" t="s">
        <v>77</v>
      </c>
      <c r="C22" s="3" t="s">
        <v>19</v>
      </c>
      <c r="D22" s="3" t="s">
        <v>33</v>
      </c>
      <c r="E22" s="33">
        <v>38138</v>
      </c>
      <c r="F22" s="3">
        <v>2</v>
      </c>
      <c r="G22" s="3" t="s">
        <v>6</v>
      </c>
      <c r="H22" s="39">
        <v>12</v>
      </c>
    </row>
    <row r="23" spans="1:8" s="4" customFormat="1" ht="15" customHeight="1">
      <c r="A23" s="38">
        <v>22</v>
      </c>
      <c r="B23" s="23" t="s">
        <v>70</v>
      </c>
      <c r="C23" s="3" t="s">
        <v>19</v>
      </c>
      <c r="D23" s="3" t="s">
        <v>34</v>
      </c>
      <c r="E23" s="33">
        <v>38686</v>
      </c>
      <c r="F23" s="3">
        <v>2</v>
      </c>
      <c r="G23" s="3" t="s">
        <v>6</v>
      </c>
      <c r="H23" s="39">
        <v>11.7</v>
      </c>
    </row>
    <row r="24" spans="1:8" s="4" customFormat="1" ht="15" customHeight="1">
      <c r="A24" s="38">
        <v>23</v>
      </c>
      <c r="B24" s="23" t="s">
        <v>78</v>
      </c>
      <c r="C24" s="3" t="s">
        <v>19</v>
      </c>
      <c r="D24" s="3" t="s">
        <v>35</v>
      </c>
      <c r="E24" s="33">
        <v>38138</v>
      </c>
      <c r="F24" s="3">
        <v>1</v>
      </c>
      <c r="G24" s="3" t="s">
        <v>6</v>
      </c>
      <c r="H24" s="39">
        <v>11.1</v>
      </c>
    </row>
    <row r="25" spans="1:8" s="4" customFormat="1" ht="15" customHeight="1">
      <c r="A25" s="38">
        <v>24</v>
      </c>
      <c r="B25" s="23" t="s">
        <v>71</v>
      </c>
      <c r="C25" s="3" t="s">
        <v>19</v>
      </c>
      <c r="D25" s="3" t="s">
        <v>36</v>
      </c>
      <c r="E25" s="33">
        <v>38342</v>
      </c>
      <c r="F25" s="3">
        <v>1</v>
      </c>
      <c r="G25" s="3" t="s">
        <v>6</v>
      </c>
      <c r="H25" s="39">
        <v>7.02</v>
      </c>
    </row>
    <row r="26" spans="1:8" s="4" customFormat="1" ht="15" customHeight="1">
      <c r="A26" s="38">
        <v>25</v>
      </c>
      <c r="B26" s="23" t="s">
        <v>80</v>
      </c>
      <c r="C26" s="3" t="s">
        <v>19</v>
      </c>
      <c r="D26" s="3" t="s">
        <v>37</v>
      </c>
      <c r="E26" s="33">
        <v>38138</v>
      </c>
      <c r="F26" s="3">
        <v>2</v>
      </c>
      <c r="G26" s="3" t="s">
        <v>6</v>
      </c>
      <c r="H26" s="39">
        <v>5</v>
      </c>
    </row>
    <row r="27" spans="1:8" s="4" customFormat="1" ht="15" customHeight="1">
      <c r="A27" s="38">
        <v>26</v>
      </c>
      <c r="B27" s="23" t="s">
        <v>81</v>
      </c>
      <c r="C27" s="3" t="s">
        <v>19</v>
      </c>
      <c r="D27" s="3" t="s">
        <v>38</v>
      </c>
      <c r="E27" s="33">
        <v>38138</v>
      </c>
      <c r="F27" s="3">
        <v>4</v>
      </c>
      <c r="G27" s="3" t="s">
        <v>6</v>
      </c>
      <c r="H27" s="39">
        <v>4.8</v>
      </c>
    </row>
    <row r="28" spans="1:8" s="4" customFormat="1" ht="15" customHeight="1">
      <c r="A28" s="38">
        <v>27</v>
      </c>
      <c r="B28" s="23" t="s">
        <v>8</v>
      </c>
      <c r="C28" s="3" t="s">
        <v>19</v>
      </c>
      <c r="D28" s="3" t="s">
        <v>39</v>
      </c>
      <c r="E28" s="32">
        <v>41578</v>
      </c>
      <c r="F28" s="3">
        <v>4</v>
      </c>
      <c r="G28" s="3" t="s">
        <v>6</v>
      </c>
      <c r="H28" s="39">
        <v>16.83</v>
      </c>
    </row>
    <row r="29" spans="1:8" s="4" customFormat="1" ht="15" customHeight="1">
      <c r="A29" s="38">
        <v>28</v>
      </c>
      <c r="B29" s="23" t="s">
        <v>9</v>
      </c>
      <c r="C29" s="3" t="s">
        <v>19</v>
      </c>
      <c r="D29" s="3" t="s">
        <v>40</v>
      </c>
      <c r="E29" s="32">
        <v>41578</v>
      </c>
      <c r="F29" s="3">
        <v>2</v>
      </c>
      <c r="G29" s="3" t="s">
        <v>6</v>
      </c>
      <c r="H29" s="39">
        <v>3.68</v>
      </c>
    </row>
    <row r="30" spans="1:8" s="4" customFormat="1" ht="15" customHeight="1">
      <c r="A30" s="38">
        <v>29</v>
      </c>
      <c r="B30" s="23" t="s">
        <v>10</v>
      </c>
      <c r="C30" s="3" t="s">
        <v>19</v>
      </c>
      <c r="D30" s="3" t="s">
        <v>41</v>
      </c>
      <c r="E30" s="32">
        <v>41578</v>
      </c>
      <c r="F30" s="3">
        <v>6</v>
      </c>
      <c r="G30" s="3" t="s">
        <v>6</v>
      </c>
      <c r="H30" s="39">
        <v>3.58</v>
      </c>
    </row>
    <row r="31" spans="1:8" s="4" customFormat="1" ht="15" customHeight="1">
      <c r="A31" s="38">
        <v>30</v>
      </c>
      <c r="B31" s="23" t="s">
        <v>11</v>
      </c>
      <c r="C31" s="3" t="s">
        <v>19</v>
      </c>
      <c r="D31" s="3" t="s">
        <v>42</v>
      </c>
      <c r="E31" s="32">
        <v>38138</v>
      </c>
      <c r="F31" s="3">
        <v>8</v>
      </c>
      <c r="G31" s="3" t="s">
        <v>6</v>
      </c>
      <c r="H31" s="39">
        <v>2.85</v>
      </c>
    </row>
    <row r="32" spans="1:8" s="4" customFormat="1" ht="15" customHeight="1">
      <c r="A32" s="38">
        <v>31</v>
      </c>
      <c r="B32" s="23" t="s">
        <v>12</v>
      </c>
      <c r="C32" s="3" t="s">
        <v>19</v>
      </c>
      <c r="D32" s="3" t="s">
        <v>43</v>
      </c>
      <c r="E32" s="32">
        <v>39903</v>
      </c>
      <c r="F32" s="3">
        <v>8</v>
      </c>
      <c r="G32" s="3" t="s">
        <v>6</v>
      </c>
      <c r="H32" s="39">
        <v>2.4</v>
      </c>
    </row>
    <row r="33" spans="1:8" s="4" customFormat="1" ht="15" customHeight="1">
      <c r="A33" s="38">
        <v>32</v>
      </c>
      <c r="B33" s="23" t="s">
        <v>13</v>
      </c>
      <c r="C33" s="3" t="s">
        <v>19</v>
      </c>
      <c r="D33" s="3" t="s">
        <v>44</v>
      </c>
      <c r="E33" s="32">
        <v>41668</v>
      </c>
      <c r="F33" s="3">
        <v>1</v>
      </c>
      <c r="G33" s="3" t="s">
        <v>6</v>
      </c>
      <c r="H33" s="39">
        <v>0.47</v>
      </c>
    </row>
    <row r="34" spans="1:8" s="4" customFormat="1" ht="15" customHeight="1">
      <c r="A34" s="38">
        <v>33</v>
      </c>
      <c r="B34" s="23" t="s">
        <v>14</v>
      </c>
      <c r="C34" s="3" t="s">
        <v>19</v>
      </c>
      <c r="D34" s="3" t="s">
        <v>45</v>
      </c>
      <c r="E34" s="32">
        <v>39038</v>
      </c>
      <c r="F34" s="3">
        <v>1</v>
      </c>
      <c r="G34" s="3" t="s">
        <v>6</v>
      </c>
      <c r="H34" s="39">
        <v>0.22</v>
      </c>
    </row>
    <row r="35" spans="1:8" s="4" customFormat="1" ht="15" customHeight="1">
      <c r="A35" s="38">
        <v>34</v>
      </c>
      <c r="B35" s="23" t="s">
        <v>15</v>
      </c>
      <c r="C35" s="3" t="s">
        <v>19</v>
      </c>
      <c r="D35" s="3" t="s">
        <v>46</v>
      </c>
      <c r="E35" s="32">
        <v>38603</v>
      </c>
      <c r="F35" s="3">
        <v>11</v>
      </c>
      <c r="G35" s="3" t="s">
        <v>6</v>
      </c>
      <c r="H35" s="39">
        <v>0.22</v>
      </c>
    </row>
    <row r="36" spans="1:8" s="4" customFormat="1" ht="15" customHeight="1">
      <c r="A36" s="38">
        <v>35</v>
      </c>
      <c r="B36" s="23" t="s">
        <v>16</v>
      </c>
      <c r="C36" s="3" t="s">
        <v>19</v>
      </c>
      <c r="D36" s="3" t="s">
        <v>47</v>
      </c>
      <c r="E36" s="32">
        <v>41608</v>
      </c>
      <c r="F36" s="3">
        <v>8</v>
      </c>
      <c r="G36" s="3" t="s">
        <v>6</v>
      </c>
      <c r="H36" s="39">
        <v>0.15</v>
      </c>
    </row>
    <row r="37" spans="1:8" s="4" customFormat="1" ht="15" customHeight="1">
      <c r="A37" s="38">
        <v>36</v>
      </c>
      <c r="B37" s="23" t="s">
        <v>17</v>
      </c>
      <c r="C37" s="3" t="s">
        <v>19</v>
      </c>
      <c r="D37" s="3" t="s">
        <v>48</v>
      </c>
      <c r="E37" s="32">
        <v>40542</v>
      </c>
      <c r="F37" s="3">
        <v>6</v>
      </c>
      <c r="G37" s="3" t="s">
        <v>6</v>
      </c>
      <c r="H37" s="39">
        <v>0.1</v>
      </c>
    </row>
    <row r="38" spans="1:8" s="6" customFormat="1" ht="15" customHeight="1">
      <c r="A38" s="38">
        <v>37</v>
      </c>
      <c r="B38" s="23" t="s">
        <v>18</v>
      </c>
      <c r="C38" s="3" t="s">
        <v>19</v>
      </c>
      <c r="D38" s="3" t="s">
        <v>49</v>
      </c>
      <c r="E38" s="32">
        <v>41421</v>
      </c>
      <c r="F38" s="5">
        <v>3</v>
      </c>
      <c r="G38" s="3" t="s">
        <v>6</v>
      </c>
      <c r="H38" s="40">
        <v>0.05</v>
      </c>
    </row>
    <row r="39" spans="1:8" s="6" customFormat="1" ht="15" customHeight="1">
      <c r="A39" s="38">
        <v>38</v>
      </c>
      <c r="B39" s="23" t="s">
        <v>50</v>
      </c>
      <c r="C39" s="3" t="s">
        <v>19</v>
      </c>
      <c r="D39" s="5" t="s">
        <v>7</v>
      </c>
      <c r="E39" s="32">
        <v>38315</v>
      </c>
      <c r="F39" s="5">
        <v>6</v>
      </c>
      <c r="G39" s="3" t="s">
        <v>6</v>
      </c>
      <c r="H39" s="40">
        <v>83.4</v>
      </c>
    </row>
    <row r="40" spans="1:8" s="6" customFormat="1" ht="15" customHeight="1">
      <c r="A40" s="38">
        <v>39</v>
      </c>
      <c r="B40" s="23" t="s">
        <v>51</v>
      </c>
      <c r="C40" s="3" t="s">
        <v>19</v>
      </c>
      <c r="D40" s="5" t="s">
        <v>7</v>
      </c>
      <c r="E40" s="32">
        <v>38315</v>
      </c>
      <c r="F40" s="5">
        <v>2</v>
      </c>
      <c r="G40" s="3" t="s">
        <v>6</v>
      </c>
      <c r="H40" s="40">
        <v>36.8</v>
      </c>
    </row>
    <row r="41" spans="1:8" s="6" customFormat="1" ht="15" customHeight="1">
      <c r="A41" s="38">
        <v>40</v>
      </c>
      <c r="B41" s="23" t="s">
        <v>85</v>
      </c>
      <c r="C41" s="3" t="s">
        <v>19</v>
      </c>
      <c r="D41" s="5" t="s">
        <v>7</v>
      </c>
      <c r="E41" s="32">
        <v>39933</v>
      </c>
      <c r="F41" s="5">
        <v>8</v>
      </c>
      <c r="G41" s="3" t="s">
        <v>6</v>
      </c>
      <c r="H41" s="40">
        <v>59.76</v>
      </c>
    </row>
    <row r="42" spans="1:8" s="6" customFormat="1" ht="15" customHeight="1">
      <c r="A42" s="38">
        <v>41</v>
      </c>
      <c r="B42" s="23" t="s">
        <v>86</v>
      </c>
      <c r="C42" s="3" t="s">
        <v>19</v>
      </c>
      <c r="D42" s="5" t="s">
        <v>7</v>
      </c>
      <c r="E42" s="32">
        <v>39933</v>
      </c>
      <c r="F42" s="5">
        <v>17</v>
      </c>
      <c r="G42" s="3" t="s">
        <v>6</v>
      </c>
      <c r="H42" s="40">
        <v>28.94</v>
      </c>
    </row>
    <row r="43" spans="1:8" s="6" customFormat="1" ht="15" customHeight="1">
      <c r="A43" s="38">
        <v>42</v>
      </c>
      <c r="B43" s="24" t="s">
        <v>87</v>
      </c>
      <c r="C43" s="3" t="s">
        <v>19</v>
      </c>
      <c r="D43" s="5" t="s">
        <v>7</v>
      </c>
      <c r="E43" s="32">
        <v>39933</v>
      </c>
      <c r="F43" s="7">
        <v>15</v>
      </c>
      <c r="G43" s="3" t="s">
        <v>6</v>
      </c>
      <c r="H43" s="40">
        <v>28.4</v>
      </c>
    </row>
    <row r="44" spans="1:8" s="6" customFormat="1" ht="15" customHeight="1">
      <c r="A44" s="41">
        <v>43</v>
      </c>
      <c r="B44" s="25" t="s">
        <v>88</v>
      </c>
      <c r="C44" s="3" t="s">
        <v>19</v>
      </c>
      <c r="D44" s="5"/>
      <c r="E44" s="34">
        <v>40379</v>
      </c>
      <c r="F44" s="8">
        <v>10</v>
      </c>
      <c r="G44" s="9" t="s">
        <v>6</v>
      </c>
      <c r="H44" s="40">
        <v>13.87</v>
      </c>
    </row>
    <row r="45" spans="1:8" s="6" customFormat="1" ht="15" customHeight="1">
      <c r="A45" s="41">
        <v>44</v>
      </c>
      <c r="B45" s="25" t="s">
        <v>89</v>
      </c>
      <c r="C45" s="3" t="s">
        <v>19</v>
      </c>
      <c r="D45" s="5"/>
      <c r="E45" s="34">
        <v>40379</v>
      </c>
      <c r="F45" s="8">
        <v>10</v>
      </c>
      <c r="G45" s="9" t="s">
        <v>6</v>
      </c>
      <c r="H45" s="40">
        <v>10.78</v>
      </c>
    </row>
    <row r="46" spans="1:8" s="6" customFormat="1" ht="15" customHeight="1">
      <c r="A46" s="41">
        <v>45</v>
      </c>
      <c r="B46" s="25" t="s">
        <v>90</v>
      </c>
      <c r="C46" s="3" t="s">
        <v>19</v>
      </c>
      <c r="D46" s="5"/>
      <c r="E46" s="34">
        <v>40379</v>
      </c>
      <c r="F46" s="8">
        <v>10</v>
      </c>
      <c r="G46" s="9" t="s">
        <v>6</v>
      </c>
      <c r="H46" s="40">
        <v>63.68</v>
      </c>
    </row>
    <row r="47" spans="1:8" s="6" customFormat="1" ht="15" customHeight="1">
      <c r="A47" s="41">
        <v>46</v>
      </c>
      <c r="B47" s="25" t="s">
        <v>91</v>
      </c>
      <c r="C47" s="3" t="s">
        <v>19</v>
      </c>
      <c r="D47" s="5"/>
      <c r="E47" s="34">
        <v>40379</v>
      </c>
      <c r="F47" s="8">
        <v>24</v>
      </c>
      <c r="G47" s="9" t="s">
        <v>6</v>
      </c>
      <c r="H47" s="40">
        <v>56.21</v>
      </c>
    </row>
    <row r="48" spans="1:8" s="6" customFormat="1" ht="15" customHeight="1">
      <c r="A48" s="41">
        <v>47</v>
      </c>
      <c r="B48" s="25" t="s">
        <v>92</v>
      </c>
      <c r="C48" s="3" t="s">
        <v>19</v>
      </c>
      <c r="D48" s="5"/>
      <c r="E48" s="34">
        <v>40379</v>
      </c>
      <c r="F48" s="8">
        <v>18</v>
      </c>
      <c r="G48" s="9" t="s">
        <v>6</v>
      </c>
      <c r="H48" s="40">
        <v>12.25</v>
      </c>
    </row>
    <row r="49" spans="1:8" s="6" customFormat="1" ht="15" customHeight="1">
      <c r="A49" s="41">
        <v>48</v>
      </c>
      <c r="B49" s="25" t="s">
        <v>93</v>
      </c>
      <c r="C49" s="3" t="s">
        <v>19</v>
      </c>
      <c r="D49" s="5"/>
      <c r="E49" s="34">
        <v>40379</v>
      </c>
      <c r="F49" s="8">
        <v>20</v>
      </c>
      <c r="G49" s="9" t="s">
        <v>6</v>
      </c>
      <c r="H49" s="40">
        <v>63.05</v>
      </c>
    </row>
    <row r="50" spans="1:8" s="6" customFormat="1" ht="15" customHeight="1">
      <c r="A50" s="41">
        <v>49</v>
      </c>
      <c r="B50" s="25" t="s">
        <v>94</v>
      </c>
      <c r="C50" s="3" t="s">
        <v>19</v>
      </c>
      <c r="D50" s="5"/>
      <c r="E50" s="34">
        <v>40379</v>
      </c>
      <c r="F50" s="8">
        <v>10</v>
      </c>
      <c r="G50" s="9" t="s">
        <v>6</v>
      </c>
      <c r="H50" s="40">
        <v>107.19</v>
      </c>
    </row>
    <row r="51" spans="1:8" s="6" customFormat="1" ht="15" customHeight="1">
      <c r="A51" s="41">
        <v>50</v>
      </c>
      <c r="B51" s="25" t="s">
        <v>95</v>
      </c>
      <c r="C51" s="3" t="s">
        <v>19</v>
      </c>
      <c r="D51" s="5"/>
      <c r="E51" s="34">
        <v>40379</v>
      </c>
      <c r="F51" s="8">
        <v>20</v>
      </c>
      <c r="G51" s="9" t="s">
        <v>6</v>
      </c>
      <c r="H51" s="40">
        <v>1.36</v>
      </c>
    </row>
    <row r="52" spans="1:8" s="6" customFormat="1" ht="15" customHeight="1">
      <c r="A52" s="41">
        <v>51</v>
      </c>
      <c r="B52" s="25" t="s">
        <v>96</v>
      </c>
      <c r="C52" s="3" t="s">
        <v>19</v>
      </c>
      <c r="D52" s="5"/>
      <c r="E52" s="34">
        <v>40379</v>
      </c>
      <c r="F52" s="8">
        <v>20</v>
      </c>
      <c r="G52" s="9" t="s">
        <v>6</v>
      </c>
      <c r="H52" s="40">
        <v>10.97</v>
      </c>
    </row>
    <row r="53" spans="1:8" s="14" customFormat="1" ht="41.25" customHeight="1">
      <c r="A53" s="42">
        <v>52</v>
      </c>
      <c r="B53" s="26" t="s">
        <v>97</v>
      </c>
      <c r="C53" s="10" t="s">
        <v>112</v>
      </c>
      <c r="D53" s="11"/>
      <c r="E53" s="35">
        <v>38138</v>
      </c>
      <c r="F53" s="12">
        <v>10</v>
      </c>
      <c r="G53" s="13" t="s">
        <v>6</v>
      </c>
      <c r="H53" s="43">
        <v>0.12</v>
      </c>
    </row>
    <row r="54" spans="1:8" s="17" customFormat="1" ht="15" customHeight="1">
      <c r="A54" s="44">
        <v>53</v>
      </c>
      <c r="B54" s="27" t="s">
        <v>98</v>
      </c>
      <c r="C54" s="15" t="s">
        <v>113</v>
      </c>
      <c r="D54" s="16"/>
      <c r="E54" s="36">
        <v>38138</v>
      </c>
      <c r="F54" s="10">
        <v>83</v>
      </c>
      <c r="G54" s="10" t="s">
        <v>99</v>
      </c>
      <c r="H54" s="45">
        <v>0.83</v>
      </c>
    </row>
    <row r="55" spans="1:8" s="17" customFormat="1" ht="15" customHeight="1">
      <c r="A55" s="44">
        <v>54</v>
      </c>
      <c r="B55" s="28" t="s">
        <v>100</v>
      </c>
      <c r="C55" s="15" t="s">
        <v>113</v>
      </c>
      <c r="D55" s="16"/>
      <c r="E55" s="36">
        <v>38138</v>
      </c>
      <c r="F55" s="12">
        <v>374</v>
      </c>
      <c r="G55" s="18" t="s">
        <v>99</v>
      </c>
      <c r="H55" s="45">
        <v>3.74</v>
      </c>
    </row>
    <row r="56" spans="1:8" s="17" customFormat="1" ht="15" customHeight="1">
      <c r="A56" s="44">
        <v>55</v>
      </c>
      <c r="B56" s="28" t="s">
        <v>101</v>
      </c>
      <c r="C56" s="15" t="s">
        <v>113</v>
      </c>
      <c r="D56" s="16"/>
      <c r="E56" s="36">
        <v>38138</v>
      </c>
      <c r="F56" s="12">
        <v>16</v>
      </c>
      <c r="G56" s="13" t="s">
        <v>6</v>
      </c>
      <c r="H56" s="45">
        <v>4</v>
      </c>
    </row>
    <row r="57" spans="1:8" s="17" customFormat="1" ht="15" customHeight="1">
      <c r="A57" s="44">
        <v>56</v>
      </c>
      <c r="B57" s="28" t="s">
        <v>102</v>
      </c>
      <c r="C57" s="15" t="s">
        <v>113</v>
      </c>
      <c r="D57" s="16"/>
      <c r="E57" s="36">
        <v>38138</v>
      </c>
      <c r="F57" s="12">
        <v>104</v>
      </c>
      <c r="G57" s="13" t="s">
        <v>6</v>
      </c>
      <c r="H57" s="45">
        <v>20.5</v>
      </c>
    </row>
    <row r="58" spans="1:8" s="17" customFormat="1" ht="15" customHeight="1">
      <c r="A58" s="44">
        <v>57</v>
      </c>
      <c r="B58" s="28" t="s">
        <v>103</v>
      </c>
      <c r="C58" s="15" t="s">
        <v>113</v>
      </c>
      <c r="D58" s="16"/>
      <c r="E58" s="36">
        <v>38138</v>
      </c>
      <c r="F58" s="12">
        <v>16</v>
      </c>
      <c r="G58" s="13" t="s">
        <v>6</v>
      </c>
      <c r="H58" s="45">
        <v>0.64</v>
      </c>
    </row>
    <row r="59" spans="1:8" s="17" customFormat="1" ht="15" customHeight="1">
      <c r="A59" s="44">
        <v>58</v>
      </c>
      <c r="B59" s="28" t="s">
        <v>104</v>
      </c>
      <c r="C59" s="15" t="s">
        <v>113</v>
      </c>
      <c r="D59" s="16"/>
      <c r="E59" s="36">
        <v>38741</v>
      </c>
      <c r="F59" s="12">
        <v>15</v>
      </c>
      <c r="G59" s="13" t="s">
        <v>6</v>
      </c>
      <c r="H59" s="45">
        <v>5.07</v>
      </c>
    </row>
    <row r="60" spans="1:8" s="17" customFormat="1" ht="15" customHeight="1">
      <c r="A60" s="44">
        <v>59</v>
      </c>
      <c r="B60" s="28" t="s">
        <v>105</v>
      </c>
      <c r="C60" s="15" t="s">
        <v>113</v>
      </c>
      <c r="D60" s="16"/>
      <c r="E60" s="36">
        <v>38959</v>
      </c>
      <c r="F60" s="12">
        <v>12</v>
      </c>
      <c r="G60" s="13" t="s">
        <v>6</v>
      </c>
      <c r="H60" s="45">
        <v>2.22</v>
      </c>
    </row>
    <row r="61" spans="1:8" s="17" customFormat="1" ht="15" customHeight="1">
      <c r="A61" s="44">
        <v>60</v>
      </c>
      <c r="B61" s="28" t="s">
        <v>106</v>
      </c>
      <c r="C61" s="15" t="s">
        <v>113</v>
      </c>
      <c r="D61" s="16"/>
      <c r="E61" s="36">
        <v>38959</v>
      </c>
      <c r="F61" s="12">
        <v>12</v>
      </c>
      <c r="G61" s="13" t="s">
        <v>6</v>
      </c>
      <c r="H61" s="45">
        <v>2.75</v>
      </c>
    </row>
    <row r="62" spans="1:8" s="17" customFormat="1" ht="15" customHeight="1">
      <c r="A62" s="44">
        <v>61</v>
      </c>
      <c r="B62" s="28" t="s">
        <v>107</v>
      </c>
      <c r="C62" s="15" t="s">
        <v>113</v>
      </c>
      <c r="D62" s="16"/>
      <c r="E62" s="36">
        <v>38959</v>
      </c>
      <c r="F62" s="12">
        <v>12</v>
      </c>
      <c r="G62" s="13" t="s">
        <v>6</v>
      </c>
      <c r="H62" s="45">
        <v>2.75</v>
      </c>
    </row>
    <row r="63" spans="1:8" s="17" customFormat="1" ht="15" customHeight="1">
      <c r="A63" s="44">
        <v>62</v>
      </c>
      <c r="B63" s="28" t="s">
        <v>108</v>
      </c>
      <c r="C63" s="15" t="s">
        <v>113</v>
      </c>
      <c r="D63" s="16"/>
      <c r="E63" s="36">
        <v>38959</v>
      </c>
      <c r="F63" s="12">
        <v>12</v>
      </c>
      <c r="G63" s="13" t="s">
        <v>6</v>
      </c>
      <c r="H63" s="45">
        <v>2.22</v>
      </c>
    </row>
    <row r="64" spans="1:8" s="17" customFormat="1" ht="15" customHeight="1">
      <c r="A64" s="44">
        <v>63</v>
      </c>
      <c r="B64" s="28" t="s">
        <v>109</v>
      </c>
      <c r="C64" s="15" t="s">
        <v>113</v>
      </c>
      <c r="D64" s="16"/>
      <c r="E64" s="36">
        <v>39038</v>
      </c>
      <c r="F64" s="12">
        <v>24</v>
      </c>
      <c r="G64" s="13" t="s">
        <v>6</v>
      </c>
      <c r="H64" s="45">
        <v>6.96</v>
      </c>
    </row>
    <row r="65" spans="1:8" s="17" customFormat="1" ht="15" customHeight="1">
      <c r="A65" s="44">
        <v>64</v>
      </c>
      <c r="B65" s="28" t="s">
        <v>110</v>
      </c>
      <c r="C65" s="15" t="s">
        <v>113</v>
      </c>
      <c r="D65" s="16"/>
      <c r="E65" s="36">
        <v>40512</v>
      </c>
      <c r="F65" s="12">
        <v>69</v>
      </c>
      <c r="G65" s="13" t="s">
        <v>6</v>
      </c>
      <c r="H65" s="45">
        <v>3.31</v>
      </c>
    </row>
    <row r="66" spans="1:8" s="17" customFormat="1" ht="15" customHeight="1">
      <c r="A66" s="44">
        <v>65</v>
      </c>
      <c r="B66" s="28" t="s">
        <v>111</v>
      </c>
      <c r="C66" s="15" t="s">
        <v>113</v>
      </c>
      <c r="D66" s="16"/>
      <c r="E66" s="36">
        <v>40514</v>
      </c>
      <c r="F66" s="12">
        <v>15</v>
      </c>
      <c r="G66" s="13" t="s">
        <v>6</v>
      </c>
      <c r="H66" s="45">
        <v>10.19</v>
      </c>
    </row>
    <row r="67" spans="1:8" s="17" customFormat="1" ht="15" customHeight="1">
      <c r="A67" s="44">
        <v>66</v>
      </c>
      <c r="B67" s="29" t="s">
        <v>114</v>
      </c>
      <c r="C67" s="19" t="s">
        <v>115</v>
      </c>
      <c r="D67" s="66" t="s">
        <v>116</v>
      </c>
      <c r="E67" s="19"/>
      <c r="F67" s="19">
        <v>6</v>
      </c>
      <c r="G67" s="19" t="s">
        <v>6</v>
      </c>
      <c r="H67" s="46">
        <v>53.34</v>
      </c>
    </row>
    <row r="68" spans="1:8" s="17" customFormat="1" ht="15" customHeight="1">
      <c r="A68" s="44">
        <v>67</v>
      </c>
      <c r="B68" s="29" t="s">
        <v>114</v>
      </c>
      <c r="C68" s="19" t="s">
        <v>115</v>
      </c>
      <c r="D68" s="66" t="s">
        <v>116</v>
      </c>
      <c r="E68" s="19"/>
      <c r="F68" s="19">
        <v>1</v>
      </c>
      <c r="G68" s="19" t="s">
        <v>6</v>
      </c>
      <c r="H68" s="46">
        <v>8.89</v>
      </c>
    </row>
    <row r="69" spans="1:8" s="17" customFormat="1" ht="15" customHeight="1">
      <c r="A69" s="44">
        <v>68</v>
      </c>
      <c r="B69" s="29" t="s">
        <v>117</v>
      </c>
      <c r="C69" s="19" t="s">
        <v>115</v>
      </c>
      <c r="D69" s="66" t="s">
        <v>118</v>
      </c>
      <c r="E69" s="19"/>
      <c r="F69" s="19">
        <v>8</v>
      </c>
      <c r="G69" s="19" t="s">
        <v>6</v>
      </c>
      <c r="H69" s="46">
        <v>68.34</v>
      </c>
    </row>
    <row r="70" spans="1:8" s="17" customFormat="1" ht="15" customHeight="1">
      <c r="A70" s="44">
        <v>69</v>
      </c>
      <c r="B70" s="29" t="s">
        <v>120</v>
      </c>
      <c r="C70" s="19" t="s">
        <v>115</v>
      </c>
      <c r="D70" s="66" t="s">
        <v>119</v>
      </c>
      <c r="E70" s="19"/>
      <c r="F70" s="19">
        <v>2</v>
      </c>
      <c r="G70" s="19" t="s">
        <v>6</v>
      </c>
      <c r="H70" s="46">
        <v>22.85</v>
      </c>
    </row>
    <row r="71" spans="1:8" s="17" customFormat="1" ht="15" customHeight="1">
      <c r="A71" s="44">
        <v>70</v>
      </c>
      <c r="B71" s="29" t="s">
        <v>121</v>
      </c>
      <c r="C71" s="19" t="s">
        <v>115</v>
      </c>
      <c r="D71" s="66" t="s">
        <v>122</v>
      </c>
      <c r="E71" s="19"/>
      <c r="F71" s="19">
        <v>14</v>
      </c>
      <c r="G71" s="19" t="s">
        <v>6</v>
      </c>
      <c r="H71" s="46">
        <v>12.96</v>
      </c>
    </row>
    <row r="72" spans="1:8" s="17" customFormat="1" ht="15" customHeight="1">
      <c r="A72" s="44">
        <v>71</v>
      </c>
      <c r="B72" s="29" t="s">
        <v>123</v>
      </c>
      <c r="C72" s="19" t="s">
        <v>115</v>
      </c>
      <c r="D72" s="66" t="s">
        <v>124</v>
      </c>
      <c r="E72" s="20"/>
      <c r="F72" s="20">
        <v>8</v>
      </c>
      <c r="G72" s="20" t="s">
        <v>6</v>
      </c>
      <c r="H72" s="47">
        <v>116.83</v>
      </c>
    </row>
    <row r="73" spans="1:8" s="17" customFormat="1" ht="15" customHeight="1">
      <c r="A73" s="44">
        <v>72</v>
      </c>
      <c r="B73" s="29" t="s">
        <v>125</v>
      </c>
      <c r="C73" s="19" t="s">
        <v>115</v>
      </c>
      <c r="D73" s="20" t="s">
        <v>126</v>
      </c>
      <c r="E73" s="20"/>
      <c r="F73" s="20">
        <v>81</v>
      </c>
      <c r="G73" s="20" t="s">
        <v>6</v>
      </c>
      <c r="H73" s="47">
        <v>35.93</v>
      </c>
    </row>
    <row r="74" spans="1:8" s="17" customFormat="1" ht="15" customHeight="1">
      <c r="A74" s="48">
        <v>73</v>
      </c>
      <c r="B74" s="30" t="s">
        <v>127</v>
      </c>
      <c r="C74" s="21" t="s">
        <v>115</v>
      </c>
      <c r="D74" s="22" t="s">
        <v>128</v>
      </c>
      <c r="E74" s="22"/>
      <c r="F74" s="22">
        <v>16</v>
      </c>
      <c r="G74" s="22" t="s">
        <v>6</v>
      </c>
      <c r="H74" s="49">
        <v>14.49</v>
      </c>
    </row>
    <row r="75" spans="1:8" s="17" customFormat="1" ht="15" customHeight="1">
      <c r="A75" s="50">
        <v>74</v>
      </c>
      <c r="B75" s="37" t="s">
        <v>129</v>
      </c>
      <c r="C75" s="20" t="s">
        <v>115</v>
      </c>
      <c r="D75" s="20" t="s">
        <v>130</v>
      </c>
      <c r="E75" s="20"/>
      <c r="F75" s="20">
        <v>33</v>
      </c>
      <c r="G75" s="20" t="s">
        <v>6</v>
      </c>
      <c r="H75" s="47">
        <v>37.9</v>
      </c>
    </row>
    <row r="76" spans="1:8" ht="12" thickBot="1">
      <c r="A76" s="51"/>
      <c r="B76" s="52"/>
      <c r="C76" s="53"/>
      <c r="D76" s="54"/>
      <c r="E76" s="55"/>
      <c r="F76" s="55"/>
      <c r="G76" s="55"/>
      <c r="H76" s="56">
        <f>SUM(H2:H75)</f>
        <v>1526.2699999999998</v>
      </c>
    </row>
    <row r="77" ht="11.25">
      <c r="B77" s="31"/>
    </row>
    <row r="78" ht="11.25">
      <c r="B78" s="31"/>
    </row>
    <row r="79" ht="11.25">
      <c r="B79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Мечел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Е.Е.</dc:creator>
  <cp:keywords/>
  <dc:description/>
  <cp:lastModifiedBy>Синяк Максим</cp:lastModifiedBy>
  <cp:lastPrinted>2015-10-02T01:34:58Z</cp:lastPrinted>
  <dcterms:created xsi:type="dcterms:W3CDTF">2012-11-06T07:59:55Z</dcterms:created>
  <dcterms:modified xsi:type="dcterms:W3CDTF">2015-10-14T04:22:09Z</dcterms:modified>
  <cp:category/>
  <cp:version/>
  <cp:contentType/>
  <cp:contentStatus/>
</cp:coreProperties>
</file>