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'стр.1'!$A$1:$FK$21</definedName>
  </definedNames>
  <calcPr fullCalcOnLoad="1"/>
</workbook>
</file>

<file path=xl/sharedStrings.xml><?xml version="1.0" encoding="utf-8"?>
<sst xmlns="http://schemas.openxmlformats.org/spreadsheetml/2006/main" count="31" uniqueCount="31">
  <si>
    <t>Проект 1,</t>
  </si>
  <si>
    <t>№
п/п</t>
  </si>
  <si>
    <t>Наименование проекта в рамках инвестиционной программы СЕМ</t>
  </si>
  <si>
    <t>Срок реализации</t>
  </si>
  <si>
    <t>начало
(мес./год)</t>
  </si>
  <si>
    <t>окончание
(мес./год)</t>
  </si>
  <si>
    <t>Срок окупаемости, лет</t>
  </si>
  <si>
    <t>Ожидаемый экономический эффект
(тыс. руб./год)</t>
  </si>
  <si>
    <t>Расходы
на реализацию инвестиционной программы, всего
(тыс. руб.)**</t>
  </si>
  <si>
    <t>период t
(очередной период)***</t>
  </si>
  <si>
    <t>В том числе по периодам</t>
  </si>
  <si>
    <t>Форма № 3-в</t>
  </si>
  <si>
    <t xml:space="preserve">Сумма запланированных инвестиций в рамках реализации инвестиционной программы СЕМ на </t>
  </si>
  <si>
    <t xml:space="preserve"> г.*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</si>
  <si>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</si>
  <si>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</si>
  <si>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период
t+1 ***</t>
  </si>
  <si>
    <t>период
t+2 ***</t>
  </si>
  <si>
    <t>после периода
t+2 ***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</si>
  <si>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сведения на очередной период (период t). При этом последующие прогнозные 2 периода принимаются за период t+1 и период t+2.</t>
    </r>
  </si>
  <si>
    <t>Поддержание существующих мощностей и техперевооружение,в том числе:</t>
  </si>
  <si>
    <t>2) Производственное оборудование, не входящее в сметы строек</t>
  </si>
  <si>
    <t>В том числе за счет собственных средств организации</t>
  </si>
  <si>
    <t>1) Производственное строительство</t>
  </si>
  <si>
    <t>3) Непроизводственное строительство</t>
  </si>
  <si>
    <t>4) Проектные работы и прочие капитальные вложения.</t>
  </si>
  <si>
    <t>5) Информационные технологии</t>
  </si>
  <si>
    <t>6) Системы и средства безопасности</t>
  </si>
  <si>
    <t>2019</t>
  </si>
  <si>
    <t>01.2019</t>
  </si>
  <si>
    <t>12.2019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</si>
</sst>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43" fillId="0" borderId="20" xfId="0" applyNumberFormat="1" applyFont="1" applyBorder="1" applyAlignment="1">
      <alignment horizontal="center"/>
    </xf>
    <xf numFmtId="49" fontId="44" fillId="0" borderId="16" xfId="0" applyNumberFormat="1" applyFont="1" applyBorder="1" applyAlignment="1">
      <alignment horizontal="center"/>
    </xf>
    <xf numFmtId="3" fontId="45" fillId="0" borderId="11" xfId="0" applyNumberFormat="1" applyFont="1" applyBorder="1" applyAlignment="1">
      <alignment horizontal="center" vertical="center"/>
    </xf>
    <xf numFmtId="3" fontId="45" fillId="0" borderId="20" xfId="0" applyNumberFormat="1" applyFont="1" applyBorder="1" applyAlignment="1">
      <alignment horizontal="center" vertical="center"/>
    </xf>
    <xf numFmtId="3" fontId="45" fillId="0" borderId="21" xfId="0" applyNumberFormat="1" applyFont="1" applyBorder="1" applyAlignment="1">
      <alignment horizontal="center" vertical="center"/>
    </xf>
    <xf numFmtId="3" fontId="45" fillId="0" borderId="12" xfId="0" applyNumberFormat="1" applyFont="1" applyBorder="1" applyAlignment="1">
      <alignment horizontal="center" vertical="center"/>
    </xf>
    <xf numFmtId="3" fontId="45" fillId="0" borderId="13" xfId="0" applyNumberFormat="1" applyFont="1" applyBorder="1" applyAlignment="1">
      <alignment horizontal="center" vertical="center"/>
    </xf>
    <xf numFmtId="3" fontId="45" fillId="0" borderId="14" xfId="0" applyNumberFormat="1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3" fontId="45" fillId="0" borderId="18" xfId="0" applyNumberFormat="1" applyFont="1" applyBorder="1" applyAlignment="1">
      <alignment horizontal="center" vertical="center"/>
    </xf>
    <xf numFmtId="3" fontId="45" fillId="0" borderId="19" xfId="0" applyNumberFormat="1" applyFont="1" applyBorder="1" applyAlignment="1">
      <alignment horizontal="center" vertical="center"/>
    </xf>
    <xf numFmtId="3" fontId="44" fillId="0" borderId="1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1"/>
  <sheetViews>
    <sheetView tabSelected="1" view="pageBreakPreview" zoomScaleSheetLayoutView="100" zoomScalePageLayoutView="0" workbookViewId="0" topLeftCell="A1">
      <selection activeCell="CL9" sqref="CL9:DU17"/>
    </sheetView>
  </sheetViews>
  <sheetFormatPr defaultColWidth="0.875" defaultRowHeight="12.75"/>
  <cols>
    <col min="1" max="16384" width="0.875" style="1" customWidth="1"/>
  </cols>
  <sheetData>
    <row r="1" ht="14.25" customHeight="1">
      <c r="FK1" s="7" t="s">
        <v>11</v>
      </c>
    </row>
    <row r="2" ht="12.75" customHeight="1"/>
    <row r="3" spans="1:147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EA3" s="9" t="s">
        <v>12</v>
      </c>
      <c r="EB3" s="60" t="s">
        <v>28</v>
      </c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8" t="s">
        <v>13</v>
      </c>
    </row>
    <row r="4" ht="13.5" customHeight="1"/>
    <row r="5" spans="1:167" s="2" customFormat="1" ht="13.5">
      <c r="A5" s="28" t="s">
        <v>1</v>
      </c>
      <c r="B5" s="29"/>
      <c r="C5" s="29"/>
      <c r="D5" s="29"/>
      <c r="E5" s="29"/>
      <c r="F5" s="30"/>
      <c r="G5" s="28" t="s">
        <v>2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30"/>
      <c r="AF5" s="14" t="s">
        <v>3</v>
      </c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6"/>
      <c r="BF5" s="22" t="s">
        <v>6</v>
      </c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4"/>
      <c r="BR5" s="28" t="s">
        <v>7</v>
      </c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30"/>
      <c r="CL5" s="28" t="s">
        <v>8</v>
      </c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30"/>
      <c r="DH5" s="14" t="s">
        <v>10</v>
      </c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6"/>
    </row>
    <row r="6" spans="1:167" s="2" customFormat="1" ht="56.25" customHeight="1">
      <c r="A6" s="31"/>
      <c r="B6" s="32"/>
      <c r="C6" s="32"/>
      <c r="D6" s="32"/>
      <c r="E6" s="32"/>
      <c r="F6" s="33"/>
      <c r="G6" s="31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3"/>
      <c r="AF6" s="21" t="s">
        <v>4</v>
      </c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 t="s">
        <v>5</v>
      </c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5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7"/>
      <c r="BR6" s="31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3"/>
      <c r="CL6" s="31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3"/>
      <c r="DH6" s="21" t="s">
        <v>9</v>
      </c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 t="s">
        <v>16</v>
      </c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 t="s">
        <v>17</v>
      </c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 t="s">
        <v>18</v>
      </c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</row>
    <row r="7" spans="1:167" s="3" customFormat="1" ht="14.25" customHeight="1">
      <c r="A7" s="44">
        <v>1</v>
      </c>
      <c r="B7" s="44"/>
      <c r="C7" s="44"/>
      <c r="D7" s="44"/>
      <c r="E7" s="44"/>
      <c r="F7" s="44"/>
      <c r="G7" s="18">
        <v>2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>
        <v>3</v>
      </c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>
        <v>4</v>
      </c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>
        <v>5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>
        <v>6</v>
      </c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>
        <v>7</v>
      </c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>
        <v>8</v>
      </c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>
        <v>9</v>
      </c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>
        <v>10</v>
      </c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>
        <v>11</v>
      </c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</row>
    <row r="8" spans="1:167" ht="14.25" customHeight="1">
      <c r="A8" s="45"/>
      <c r="B8" s="46"/>
      <c r="C8" s="46"/>
      <c r="D8" s="46"/>
      <c r="E8" s="46"/>
      <c r="F8" s="47"/>
      <c r="G8" s="4"/>
      <c r="H8" s="40" t="s">
        <v>0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1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</row>
    <row r="9" spans="1:167" ht="72.75" customHeight="1">
      <c r="A9" s="48"/>
      <c r="B9" s="49"/>
      <c r="C9" s="49"/>
      <c r="D9" s="49"/>
      <c r="E9" s="49"/>
      <c r="F9" s="50"/>
      <c r="G9" s="5"/>
      <c r="H9" s="42" t="s">
        <v>20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3"/>
      <c r="AF9" s="61" t="s">
        <v>29</v>
      </c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 t="s">
        <v>30</v>
      </c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62">
        <f>CL10+CL11+CL12+CL13+CL15+CL16</f>
        <v>142277</v>
      </c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4"/>
      <c r="DH9" s="62">
        <f>DH10+DH11+DH12+DH13+DH15+DH16</f>
        <v>142277</v>
      </c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4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</row>
    <row r="10" spans="1:167" s="3" customFormat="1" ht="35.25" customHeight="1">
      <c r="A10" s="51"/>
      <c r="B10" s="52"/>
      <c r="C10" s="52"/>
      <c r="D10" s="52"/>
      <c r="E10" s="52"/>
      <c r="F10" s="53"/>
      <c r="G10" s="6"/>
      <c r="H10" s="54" t="s">
        <v>23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65">
        <v>64257</v>
      </c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7"/>
      <c r="DH10" s="65">
        <f>CL10</f>
        <v>64257</v>
      </c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7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</row>
    <row r="11" spans="1:167" s="3" customFormat="1" ht="48" customHeight="1">
      <c r="A11" s="51"/>
      <c r="B11" s="52"/>
      <c r="C11" s="52"/>
      <c r="D11" s="52"/>
      <c r="E11" s="52"/>
      <c r="F11" s="53"/>
      <c r="G11" s="6"/>
      <c r="H11" s="54" t="s">
        <v>21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65">
        <v>47117</v>
      </c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7"/>
      <c r="DH11" s="65">
        <f>CL11</f>
        <v>47117</v>
      </c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</row>
    <row r="12" spans="1:167" s="3" customFormat="1" ht="33.75" customHeight="1">
      <c r="A12" s="37"/>
      <c r="B12" s="38"/>
      <c r="C12" s="38"/>
      <c r="D12" s="38"/>
      <c r="E12" s="38"/>
      <c r="F12" s="39"/>
      <c r="G12" s="6"/>
      <c r="H12" s="54" t="s">
        <v>24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65">
        <v>0</v>
      </c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7"/>
      <c r="DH12" s="65">
        <f>CL12</f>
        <v>0</v>
      </c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</row>
    <row r="13" spans="1:167" ht="45" customHeight="1">
      <c r="A13" s="45"/>
      <c r="B13" s="46"/>
      <c r="C13" s="46"/>
      <c r="D13" s="46"/>
      <c r="E13" s="46"/>
      <c r="F13" s="47"/>
      <c r="G13" s="4"/>
      <c r="H13" s="56" t="s">
        <v>25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7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68">
        <v>3000</v>
      </c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70"/>
      <c r="DH13" s="68">
        <f>CL13</f>
        <v>3000</v>
      </c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</row>
    <row r="14" spans="1:167" ht="1.5" customHeight="1" hidden="1">
      <c r="A14" s="48"/>
      <c r="B14" s="49"/>
      <c r="C14" s="49"/>
      <c r="D14" s="49"/>
      <c r="E14" s="49"/>
      <c r="F14" s="50"/>
      <c r="G14" s="5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3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</row>
    <row r="15" spans="1:167" s="3" customFormat="1" ht="36.75" customHeight="1">
      <c r="A15" s="51"/>
      <c r="B15" s="52"/>
      <c r="C15" s="52"/>
      <c r="D15" s="52"/>
      <c r="E15" s="52"/>
      <c r="F15" s="53"/>
      <c r="G15" s="6"/>
      <c r="H15" s="56" t="s">
        <v>26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7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65">
        <v>403</v>
      </c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7"/>
      <c r="DH15" s="65">
        <f>CL15</f>
        <v>403</v>
      </c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</row>
    <row r="16" spans="1:167" s="3" customFormat="1" ht="35.25" customHeight="1">
      <c r="A16" s="51"/>
      <c r="B16" s="52"/>
      <c r="C16" s="52"/>
      <c r="D16" s="52"/>
      <c r="E16" s="52"/>
      <c r="F16" s="53"/>
      <c r="G16" s="6"/>
      <c r="H16" s="58" t="s">
        <v>27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65">
        <v>27500</v>
      </c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7"/>
      <c r="DH16" s="65">
        <f>CL16</f>
        <v>27500</v>
      </c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</row>
    <row r="17" spans="1:167" s="3" customFormat="1" ht="44.25" customHeight="1">
      <c r="A17" s="51"/>
      <c r="B17" s="52"/>
      <c r="C17" s="52"/>
      <c r="D17" s="52"/>
      <c r="E17" s="52"/>
      <c r="F17" s="53"/>
      <c r="G17" s="6"/>
      <c r="H17" s="54" t="s">
        <v>22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65">
        <f>CL9</f>
        <v>142277</v>
      </c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7"/>
      <c r="DH17" s="65">
        <f>DH9</f>
        <v>142277</v>
      </c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</row>
    <row r="18" s="13" customFormat="1" ht="9" customHeight="1"/>
    <row r="19" spans="1:167" s="11" customFormat="1" ht="12.75" customHeight="1">
      <c r="A19" s="17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</row>
    <row r="20" spans="1:167" s="11" customFormat="1" ht="24.75" customHeight="1">
      <c r="A20" s="17" t="s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</row>
    <row r="21" spans="1:167" s="11" customFormat="1" ht="12.75" customHeight="1">
      <c r="A21" s="12" t="s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</row>
  </sheetData>
  <sheetProtection/>
  <mergeCells count="137">
    <mergeCell ref="DH16:DU16"/>
    <mergeCell ref="DV16:EI16"/>
    <mergeCell ref="EJ16:EW16"/>
    <mergeCell ref="EX16:FK16"/>
    <mergeCell ref="A16:F16"/>
    <mergeCell ref="H16:AE16"/>
    <mergeCell ref="AF16:AR16"/>
    <mergeCell ref="AS16:BE16"/>
    <mergeCell ref="BF16:BQ16"/>
    <mergeCell ref="BR16:CK16"/>
    <mergeCell ref="AF8:AR8"/>
    <mergeCell ref="H14:AE14"/>
    <mergeCell ref="H15:AE15"/>
    <mergeCell ref="H17:AE17"/>
    <mergeCell ref="G7:AE7"/>
    <mergeCell ref="G5:AE6"/>
    <mergeCell ref="CL5:DG6"/>
    <mergeCell ref="CL7:DG7"/>
    <mergeCell ref="CL8:DG8"/>
    <mergeCell ref="CL9:DG9"/>
    <mergeCell ref="AF9:AR9"/>
    <mergeCell ref="BF12:BQ12"/>
    <mergeCell ref="BF7:BQ7"/>
    <mergeCell ref="BF8:BQ8"/>
    <mergeCell ref="AF6:AR6"/>
    <mergeCell ref="AF7:AR7"/>
    <mergeCell ref="EJ17:EW17"/>
    <mergeCell ref="H10:AE10"/>
    <mergeCell ref="H11:AE11"/>
    <mergeCell ref="H12:AE12"/>
    <mergeCell ref="H13:AE13"/>
    <mergeCell ref="AF10:AR10"/>
    <mergeCell ref="AF11:AR11"/>
    <mergeCell ref="AF17:AR17"/>
    <mergeCell ref="AS17:BE17"/>
    <mergeCell ref="CL10:DG10"/>
    <mergeCell ref="A13:F13"/>
    <mergeCell ref="A14:F14"/>
    <mergeCell ref="A15:F15"/>
    <mergeCell ref="A17:F17"/>
    <mergeCell ref="DV17:EI17"/>
    <mergeCell ref="CL11:DG11"/>
    <mergeCell ref="CL12:DG12"/>
    <mergeCell ref="CL13:DG13"/>
    <mergeCell ref="BR13:CK13"/>
    <mergeCell ref="AF12:AR12"/>
    <mergeCell ref="A5:F6"/>
    <mergeCell ref="A12:F12"/>
    <mergeCell ref="H8:AE8"/>
    <mergeCell ref="H9:AE9"/>
    <mergeCell ref="A7:F7"/>
    <mergeCell ref="A8:F8"/>
    <mergeCell ref="A9:F9"/>
    <mergeCell ref="A10:F10"/>
    <mergeCell ref="A11:F11"/>
    <mergeCell ref="BF17:BQ17"/>
    <mergeCell ref="BF9:BQ9"/>
    <mergeCell ref="BF10:BQ10"/>
    <mergeCell ref="AS11:BE11"/>
    <mergeCell ref="AS12:BE12"/>
    <mergeCell ref="AF5:BE5"/>
    <mergeCell ref="AF13:AR13"/>
    <mergeCell ref="AF14:AR14"/>
    <mergeCell ref="AF15:AR15"/>
    <mergeCell ref="AS14:BE14"/>
    <mergeCell ref="BF14:BQ14"/>
    <mergeCell ref="BF15:BQ15"/>
    <mergeCell ref="AS6:BE6"/>
    <mergeCell ref="AS7:BE7"/>
    <mergeCell ref="AS8:BE8"/>
    <mergeCell ref="AS9:BE9"/>
    <mergeCell ref="AS10:BE10"/>
    <mergeCell ref="AS15:BE15"/>
    <mergeCell ref="AS13:BE13"/>
    <mergeCell ref="BF11:BQ11"/>
    <mergeCell ref="BF5:BQ6"/>
    <mergeCell ref="BF13:BQ13"/>
    <mergeCell ref="BR7:CK7"/>
    <mergeCell ref="BR8:CK8"/>
    <mergeCell ref="BR9:CK9"/>
    <mergeCell ref="BR10:CK10"/>
    <mergeCell ref="BR11:CK11"/>
    <mergeCell ref="BR12:CK12"/>
    <mergeCell ref="BR5:CK6"/>
    <mergeCell ref="CL14:DG14"/>
    <mergeCell ref="CL15:DG15"/>
    <mergeCell ref="DH14:DU14"/>
    <mergeCell ref="DH15:DU15"/>
    <mergeCell ref="CL17:DG17"/>
    <mergeCell ref="BR14:CK14"/>
    <mergeCell ref="BR15:CK15"/>
    <mergeCell ref="BR17:CK17"/>
    <mergeCell ref="DH17:DU17"/>
    <mergeCell ref="CL16:DG16"/>
    <mergeCell ref="DH10:DU10"/>
    <mergeCell ref="DH11:DU11"/>
    <mergeCell ref="DH12:DU12"/>
    <mergeCell ref="DH13:DU13"/>
    <mergeCell ref="DH6:DU6"/>
    <mergeCell ref="DH7:DU7"/>
    <mergeCell ref="DH8:DU8"/>
    <mergeCell ref="DH9:DU9"/>
    <mergeCell ref="DV6:EI6"/>
    <mergeCell ref="EJ6:EW6"/>
    <mergeCell ref="EX6:FK6"/>
    <mergeCell ref="DV7:EI7"/>
    <mergeCell ref="EJ7:EW7"/>
    <mergeCell ref="EX7:FK7"/>
    <mergeCell ref="DV8:EI8"/>
    <mergeCell ref="EJ8:EW8"/>
    <mergeCell ref="EX8:FK8"/>
    <mergeCell ref="DV9:EI9"/>
    <mergeCell ref="EJ9:EW9"/>
    <mergeCell ref="EX9:FK9"/>
    <mergeCell ref="DV10:EI10"/>
    <mergeCell ref="EJ10:EW10"/>
    <mergeCell ref="EX10:FK10"/>
    <mergeCell ref="DV11:EI11"/>
    <mergeCell ref="EJ11:EW11"/>
    <mergeCell ref="EX11:FK11"/>
    <mergeCell ref="EX15:FK15"/>
    <mergeCell ref="DV12:EI12"/>
    <mergeCell ref="EJ12:EW12"/>
    <mergeCell ref="EX12:FK12"/>
    <mergeCell ref="DV13:EI13"/>
    <mergeCell ref="EJ13:EW13"/>
    <mergeCell ref="EX13:FK13"/>
    <mergeCell ref="DH5:FK5"/>
    <mergeCell ref="EB3:EP3"/>
    <mergeCell ref="A20:FK20"/>
    <mergeCell ref="A19:FK19"/>
    <mergeCell ref="EX17:FK17"/>
    <mergeCell ref="DV14:EI14"/>
    <mergeCell ref="EJ14:EW14"/>
    <mergeCell ref="EX14:FK14"/>
    <mergeCell ref="DV15:EI15"/>
    <mergeCell ref="EJ15:EW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name</cp:lastModifiedBy>
  <cp:lastPrinted>2011-05-26T09:57:15Z</cp:lastPrinted>
  <dcterms:created xsi:type="dcterms:W3CDTF">2011-01-28T08:18:11Z</dcterms:created>
  <dcterms:modified xsi:type="dcterms:W3CDTF">2019-06-25T04:10:17Z</dcterms:modified>
  <cp:category/>
  <cp:version/>
  <cp:contentType/>
  <cp:contentStatus/>
</cp:coreProperties>
</file>